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400"/>
  </bookViews>
  <sheets>
    <sheet name="01.01.2024" sheetId="8" r:id="rId1"/>
  </sheets>
  <definedNames>
    <definedName name="_xlnm._FilterDatabase" localSheetId="0" hidden="1">'01.01.2024'!$A$5:$M$17</definedName>
  </definedNames>
  <calcPr calcId="162913" refMode="R1C1"/>
</workbook>
</file>

<file path=xl/calcChain.xml><?xml version="1.0" encoding="utf-8"?>
<calcChain xmlns="http://schemas.openxmlformats.org/spreadsheetml/2006/main">
  <c r="H7" i="8"/>
  <c r="G7"/>
  <c r="E7"/>
  <c r="D7"/>
  <c r="C7"/>
</calcChain>
</file>

<file path=xl/sharedStrings.xml><?xml version="1.0" encoding="utf-8"?>
<sst xmlns="http://schemas.openxmlformats.org/spreadsheetml/2006/main" count="99" uniqueCount="45">
  <si>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</si>
  <si>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</si>
  <si>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</si>
  <si>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</si>
  <si>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</si>
  <si>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</si>
  <si>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(балансова) стоимость объекта</t>
  </si>
  <si>
    <t>Остаточная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</si>
  <si>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</si>
  <si>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</si>
  <si>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</si>
  <si>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</si>
  <si>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</si>
  <si>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</si>
  <si>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отсутсвуют</t>
  </si>
  <si>
    <t>454031, г. Челябинск, ул. Жукова, № 47</t>
  </si>
  <si>
    <t xml:space="preserve">Нежилое здание (здание школы №24) </t>
  </si>
  <si>
    <t>454031, г. Челябинск, ул. Дегтярева, № 86</t>
  </si>
  <si>
    <t>Нежилое здание (детский сад-ясли №298)</t>
  </si>
  <si>
    <t>454052, г. Челябинск, ул. Дегтярева, № 94</t>
  </si>
  <si>
    <t>Нежилое помещение (группа продленного дня)</t>
  </si>
  <si>
    <t>454052, г. Челябинск, ул. Байкальская, № 44</t>
  </si>
  <si>
    <t>Нежилое здание (здание школы №29)</t>
  </si>
  <si>
    <t>Забор</t>
  </si>
  <si>
    <t>Ограда металлическая</t>
  </si>
  <si>
    <t>Тротуар</t>
  </si>
  <si>
    <t>39 секций</t>
  </si>
  <si>
    <t>Ограждение</t>
  </si>
  <si>
    <t>Пятиэтажный жилой дом с цокольными помещениями, панельный, занимаемая площадь 176 квадратных метров</t>
  </si>
  <si>
    <t>Четырехэтажное, кирпичное, фундамент бетонный, стены кирпичные, перегородки кирпичные, перекрытия жезезо-бетонные, крыша шиферная, полы досчатые, внешняя отделка штукатурка, водопровод,канализация, центральное отопление, освещение электрическое общая площадь 1246 квадратных метров.</t>
  </si>
  <si>
    <t>Двухэтажное, кирпичное, общая площадь 738,6 квадратных метров</t>
  </si>
  <si>
    <t xml:space="preserve"> Четырехэтажное, кирпичное, фундамент бетонный, стены кирпичные, перегородки кирпичные, перекрытия жезезо-бетонные, крыша шиферная, полы досчатые, внешняя отделка штукатурка, водопровод,канализация, центральное отопление, освещение электрическое общая площадь 1025,00 квадратных метров</t>
  </si>
  <si>
    <t>Металлический, секционный,  длина 675,1 метров</t>
  </si>
  <si>
    <t>Цельно-металлическая, общая длина 62,3 метра</t>
  </si>
  <si>
    <t xml:space="preserve"> Асфальтированный, общая площадь 1472 квадратных метров</t>
  </si>
  <si>
    <t>Асфальтированный, общая площадь 902,6 квадратных метров</t>
  </si>
  <si>
    <t>оперативное управление</t>
  </si>
  <si>
    <t>используется в образовательном процессе</t>
  </si>
  <si>
    <t>отсутствует</t>
  </si>
  <si>
    <t>МАОУ "СОШ "24 Г. Челябинска"</t>
  </si>
  <si>
    <t>Количество</t>
  </si>
  <si>
    <t>Движимое имущество всего, в т.ч.:</t>
  </si>
  <si>
    <t>Недвижимое имущество всего, в т.ч.:</t>
  </si>
  <si>
    <t>*</t>
  </si>
  <si>
    <t>Сведения об имуществе, закрепленном МАОУ "СОШ № 24 г. Челябинска" на праве оперативного управления по состоянию на 01.01.2024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</si>
</sst>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zoomScale="75" zoomScaleNormal="75" workbookViewId="0">
      <selection activeCell="J7" sqref="J7:J11"/>
    </sheetView>
  </sheetViews>
  <sheetFormatPr defaultRowHeight="12.75"/>
  <cols>
    <col min="1" max="1" width="21.42578125" style="3" customWidth="1"/>
    <col min="2" max="2" width="20.42578125" style="1" customWidth="1"/>
    <col min="3" max="3" width="15.85546875" style="1" customWidth="1"/>
    <col min="4" max="4" width="14.85546875" style="2" customWidth="1"/>
    <col min="5" max="5" width="17.140625" style="2" customWidth="1"/>
    <col min="6" max="6" width="23.85546875" style="1" customWidth="1"/>
    <col min="7" max="7" width="28.140625" style="3" customWidth="1"/>
    <col min="8" max="8" width="21.28515625" style="2" customWidth="1"/>
    <col min="9" max="9" width="22.7109375" style="3" customWidth="1"/>
    <col min="10" max="10" width="20.5703125" style="3" customWidth="1"/>
    <col min="11" max="11" width="22.140625" style="1" customWidth="1"/>
    <col min="12" max="12" width="22.7109375" style="1" customWidth="1"/>
    <col min="13" max="13" width="24.42578125" style="3" customWidth="1"/>
    <col min="14" max="16384" width="9.140625" style="3"/>
  </cols>
  <sheetData>
    <row r="1" spans="1:13" ht="15.75">
      <c r="A1" s="4"/>
      <c r="B1" s="5"/>
      <c r="C1" s="5"/>
      <c r="D1" s="6"/>
      <c r="E1" s="6"/>
      <c r="F1" s="5"/>
      <c r="G1" s="4"/>
      <c r="H1" s="6"/>
      <c r="I1" s="4"/>
      <c r="J1" s="4"/>
      <c r="K1" s="5"/>
      <c r="L1" s="5"/>
      <c r="M1" s="4"/>
    </row>
    <row r="2" spans="1:13" ht="15.75">
      <c r="A2" s="7" t="s">
        <v>44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5.75">
      <c r="A3" s="4"/>
      <c r="B3" s="5"/>
      <c r="C3" s="5"/>
      <c r="D3" s="6"/>
      <c r="E3" s="6"/>
      <c r="F3" s="5"/>
      <c r="G3" s="4"/>
      <c r="H3" s="6"/>
      <c r="I3" s="6"/>
      <c r="J3" s="6"/>
      <c r="K3" s="5"/>
      <c r="L3" s="5"/>
      <c r="M3" s="4"/>
    </row>
    <row r="4" spans="1:13" ht="61.5" customHeight="1">
      <c r="A4" s="8" t="s">
        <v>0</v>
      </c>
      <c r="B4" s="8" t="s">
        <v>1</v>
      </c>
      <c r="C4" s="8" t="s">
        <v>40</v>
      </c>
      <c r="D4" s="9" t="s">
        <v>2</v>
      </c>
      <c r="E4" s="10"/>
      <c r="F4" s="11"/>
      <c r="G4" s="8" t="s">
        <v>6</v>
      </c>
      <c r="H4" s="12" t="s">
        <v>7</v>
      </c>
      <c r="I4" s="8" t="s">
        <v>8</v>
      </c>
      <c r="J4" s="8" t="s">
        <v>9</v>
      </c>
      <c r="K4" s="9" t="s">
        <v>10</v>
      </c>
      <c r="L4" s="11"/>
      <c r="M4" s="8" t="s">
        <v>13</v>
      </c>
    </row>
    <row r="5" spans="1:13" ht="61.5" customHeight="1">
      <c r="A5" s="13"/>
      <c r="B5" s="13"/>
      <c r="C5" s="13"/>
      <c r="D5" s="14" t="s">
        <v>3</v>
      </c>
      <c r="E5" s="14" t="s">
        <v>4</v>
      </c>
      <c r="F5" s="15" t="s">
        <v>5</v>
      </c>
      <c r="G5" s="13"/>
      <c r="H5" s="16"/>
      <c r="I5" s="13"/>
      <c r="J5" s="13"/>
      <c r="K5" s="15" t="s">
        <v>11</v>
      </c>
      <c r="L5" s="15" t="s">
        <v>12</v>
      </c>
      <c r="M5" s="13"/>
    </row>
    <row r="6" spans="1:13" ht="15.75">
      <c r="A6" s="17">
        <v>1</v>
      </c>
      <c r="B6" s="18">
        <v>2</v>
      </c>
      <c r="C6" s="19">
        <v>3</v>
      </c>
      <c r="D6" s="19">
        <v>4</v>
      </c>
      <c r="E6" s="18">
        <v>5</v>
      </c>
      <c r="F6" s="17">
        <v>6</v>
      </c>
      <c r="G6" s="19">
        <v>7</v>
      </c>
      <c r="H6" s="17">
        <v>8</v>
      </c>
      <c r="I6" s="17">
        <v>9</v>
      </c>
      <c r="J6" s="18">
        <v>10</v>
      </c>
      <c r="K6" s="18">
        <v>11</v>
      </c>
      <c r="L6" s="17">
        <v>12</v>
      </c>
      <c r="M6" s="17">
        <v>13</v>
      </c>
    </row>
    <row r="7" spans="1:13" ht="58.5" customHeight="1">
      <c r="A7" s="18" t="s">
        <v>42</v>
      </c>
      <c r="B7" s="18"/>
      <c r="C7" s="19">
        <f>C8+C9+C10+C11+C12+C13+C14+C15+C16</f>
        <v>9</v>
      </c>
      <c r="D7" s="20">
        <f>D8+D9+D10+D11+D12+D13+D14+D15+D16</f>
        <v>10720.5</v>
      </c>
      <c r="E7" s="20">
        <f t="shared" ref="E7" si="0">E8+E9+E10+E11+E12+E13+E14+E15+E16</f>
        <v>737.4</v>
      </c>
      <c r="F7" s="17" t="s">
        <v>43</v>
      </c>
      <c r="G7" s="20">
        <f>G8+G9+G10+G11+G12+G13+G14+G15+G16</f>
        <v>46040998.469999999</v>
      </c>
      <c r="H7" s="20">
        <f>H8+H9+H10+H11+H12+H13+H14+H15+H16</f>
        <v>14334484.550000001</v>
      </c>
      <c r="I7" s="17" t="s">
        <v>43</v>
      </c>
      <c r="J7" s="18"/>
      <c r="K7" s="18" t="s">
        <v>43</v>
      </c>
      <c r="L7" s="17" t="s">
        <v>43</v>
      </c>
      <c r="M7" s="17" t="s">
        <v>43</v>
      </c>
    </row>
    <row r="8" spans="1:13" ht="267.75">
      <c r="A8" s="18" t="s">
        <v>16</v>
      </c>
      <c r="B8" s="18" t="s">
        <v>15</v>
      </c>
      <c r="C8" s="18">
        <v>1</v>
      </c>
      <c r="D8" s="20">
        <v>3770</v>
      </c>
      <c r="E8" s="20">
        <v>0</v>
      </c>
      <c r="F8" s="21" t="s">
        <v>29</v>
      </c>
      <c r="G8" s="22">
        <v>18045200.789999999</v>
      </c>
      <c r="H8" s="23">
        <v>5954916.2300000004</v>
      </c>
      <c r="I8" s="18" t="s">
        <v>37</v>
      </c>
      <c r="J8" s="17"/>
      <c r="K8" s="18" t="s">
        <v>39</v>
      </c>
      <c r="L8" s="18" t="s">
        <v>36</v>
      </c>
      <c r="M8" s="17" t="s">
        <v>38</v>
      </c>
    </row>
    <row r="9" spans="1:13" ht="63">
      <c r="A9" s="18" t="s">
        <v>18</v>
      </c>
      <c r="B9" s="18" t="s">
        <v>17</v>
      </c>
      <c r="C9" s="18">
        <v>1</v>
      </c>
      <c r="D9" s="20">
        <v>944.7</v>
      </c>
      <c r="E9" s="20">
        <v>0</v>
      </c>
      <c r="F9" s="21" t="s">
        <v>30</v>
      </c>
      <c r="G9" s="22">
        <v>4818783.42</v>
      </c>
      <c r="H9" s="23">
        <v>1525397.02</v>
      </c>
      <c r="I9" s="18" t="s">
        <v>37</v>
      </c>
      <c r="J9" s="17"/>
      <c r="K9" s="18" t="s">
        <v>39</v>
      </c>
      <c r="L9" s="18" t="s">
        <v>36</v>
      </c>
      <c r="M9" s="17" t="s">
        <v>38</v>
      </c>
    </row>
    <row r="10" spans="1:13" ht="110.25">
      <c r="A10" s="18" t="s">
        <v>20</v>
      </c>
      <c r="B10" s="18" t="s">
        <v>19</v>
      </c>
      <c r="C10" s="18">
        <v>1</v>
      </c>
      <c r="D10" s="20">
        <v>172</v>
      </c>
      <c r="E10" s="20">
        <v>0</v>
      </c>
      <c r="F10" s="21" t="s">
        <v>28</v>
      </c>
      <c r="G10" s="22">
        <v>501354.9</v>
      </c>
      <c r="H10" s="23">
        <v>248911.51</v>
      </c>
      <c r="I10" s="18" t="s">
        <v>37</v>
      </c>
      <c r="J10" s="17"/>
      <c r="K10" s="18" t="s">
        <v>39</v>
      </c>
      <c r="L10" s="18" t="s">
        <v>36</v>
      </c>
      <c r="M10" s="17" t="s">
        <v>38</v>
      </c>
    </row>
    <row r="11" spans="1:13" ht="267.75">
      <c r="A11" s="18" t="s">
        <v>22</v>
      </c>
      <c r="B11" s="18" t="s">
        <v>21</v>
      </c>
      <c r="C11" s="18">
        <v>1</v>
      </c>
      <c r="D11" s="20">
        <v>3460.3</v>
      </c>
      <c r="E11" s="20">
        <v>0</v>
      </c>
      <c r="F11" s="21" t="s">
        <v>31</v>
      </c>
      <c r="G11" s="22">
        <v>22017532.5</v>
      </c>
      <c r="H11" s="23">
        <v>6605259.79</v>
      </c>
      <c r="I11" s="18" t="s">
        <v>37</v>
      </c>
      <c r="J11" s="17"/>
      <c r="K11" s="18" t="s">
        <v>39</v>
      </c>
      <c r="L11" s="18" t="s">
        <v>36</v>
      </c>
      <c r="M11" s="17" t="s">
        <v>38</v>
      </c>
    </row>
    <row r="12" spans="1:13" ht="63">
      <c r="A12" s="18" t="s">
        <v>23</v>
      </c>
      <c r="B12" s="18" t="s">
        <v>15</v>
      </c>
      <c r="C12" s="18">
        <v>1</v>
      </c>
      <c r="D12" s="20">
        <v>0</v>
      </c>
      <c r="E12" s="20">
        <v>675.1</v>
      </c>
      <c r="F12" s="21" t="s">
        <v>32</v>
      </c>
      <c r="G12" s="22">
        <v>247898.7</v>
      </c>
      <c r="H12" s="20">
        <v>0</v>
      </c>
      <c r="I12" s="18" t="s">
        <v>37</v>
      </c>
      <c r="J12" s="17" t="s">
        <v>14</v>
      </c>
      <c r="K12" s="18" t="s">
        <v>39</v>
      </c>
      <c r="L12" s="18" t="s">
        <v>36</v>
      </c>
      <c r="M12" s="17" t="s">
        <v>38</v>
      </c>
    </row>
    <row r="13" spans="1:13" ht="63">
      <c r="A13" s="18" t="s">
        <v>24</v>
      </c>
      <c r="B13" s="18" t="s">
        <v>17</v>
      </c>
      <c r="C13" s="18">
        <v>1</v>
      </c>
      <c r="D13" s="20">
        <v>0</v>
      </c>
      <c r="E13" s="20">
        <v>62.3</v>
      </c>
      <c r="F13" s="21" t="s">
        <v>33</v>
      </c>
      <c r="G13" s="22">
        <v>105465.96</v>
      </c>
      <c r="H13" s="20">
        <v>0</v>
      </c>
      <c r="I13" s="18" t="s">
        <v>37</v>
      </c>
      <c r="J13" s="17" t="s">
        <v>14</v>
      </c>
      <c r="K13" s="18" t="s">
        <v>39</v>
      </c>
      <c r="L13" s="18" t="s">
        <v>36</v>
      </c>
      <c r="M13" s="17" t="s">
        <v>38</v>
      </c>
    </row>
    <row r="14" spans="1:13" ht="63">
      <c r="A14" s="18" t="s">
        <v>25</v>
      </c>
      <c r="B14" s="18" t="s">
        <v>15</v>
      </c>
      <c r="C14" s="18">
        <v>1</v>
      </c>
      <c r="D14" s="20">
        <v>1472</v>
      </c>
      <c r="E14" s="20">
        <v>0</v>
      </c>
      <c r="F14" s="21" t="s">
        <v>34</v>
      </c>
      <c r="G14" s="22">
        <v>148321.98000000001</v>
      </c>
      <c r="H14" s="20">
        <v>0</v>
      </c>
      <c r="I14" s="18" t="s">
        <v>37</v>
      </c>
      <c r="J14" s="17" t="s">
        <v>14</v>
      </c>
      <c r="K14" s="18" t="s">
        <v>39</v>
      </c>
      <c r="L14" s="18" t="s">
        <v>36</v>
      </c>
      <c r="M14" s="17" t="s">
        <v>38</v>
      </c>
    </row>
    <row r="15" spans="1:13" ht="63">
      <c r="A15" s="18" t="s">
        <v>25</v>
      </c>
      <c r="B15" s="18" t="s">
        <v>17</v>
      </c>
      <c r="C15" s="18">
        <v>1</v>
      </c>
      <c r="D15" s="20">
        <v>901.5</v>
      </c>
      <c r="E15" s="20">
        <v>0</v>
      </c>
      <c r="F15" s="21" t="s">
        <v>35</v>
      </c>
      <c r="G15" s="22">
        <v>117275.22</v>
      </c>
      <c r="H15" s="20">
        <v>0</v>
      </c>
      <c r="I15" s="18" t="s">
        <v>37</v>
      </c>
      <c r="J15" s="17" t="s">
        <v>14</v>
      </c>
      <c r="K15" s="18" t="s">
        <v>39</v>
      </c>
      <c r="L15" s="18" t="s">
        <v>36</v>
      </c>
      <c r="M15" s="17" t="s">
        <v>38</v>
      </c>
    </row>
    <row r="16" spans="1:13" ht="63">
      <c r="A16" s="18" t="s">
        <v>27</v>
      </c>
      <c r="B16" s="18" t="s">
        <v>15</v>
      </c>
      <c r="C16" s="18">
        <v>1</v>
      </c>
      <c r="D16" s="20">
        <v>0</v>
      </c>
      <c r="E16" s="20">
        <v>0</v>
      </c>
      <c r="F16" s="18" t="s">
        <v>26</v>
      </c>
      <c r="G16" s="20">
        <v>39165</v>
      </c>
      <c r="H16" s="20">
        <v>0</v>
      </c>
      <c r="I16" s="18" t="s">
        <v>37</v>
      </c>
      <c r="J16" s="17" t="s">
        <v>14</v>
      </c>
      <c r="K16" s="18" t="s">
        <v>39</v>
      </c>
      <c r="L16" s="18" t="s">
        <v>36</v>
      </c>
      <c r="M16" s="17" t="s">
        <v>38</v>
      </c>
    </row>
    <row r="17" spans="1:13" ht="48.75" customHeight="1">
      <c r="A17" s="18" t="s">
        <v>41</v>
      </c>
      <c r="B17" s="18"/>
      <c r="C17" s="18">
        <v>1177</v>
      </c>
      <c r="D17" s="20" t="s">
        <v>43</v>
      </c>
      <c r="E17" s="20" t="s">
        <v>43</v>
      </c>
      <c r="F17" s="18" t="s">
        <v>43</v>
      </c>
      <c r="G17" s="20">
        <v>31329022.739999998</v>
      </c>
      <c r="H17" s="20">
        <v>7484210.0199999996</v>
      </c>
      <c r="I17" s="18" t="s">
        <v>43</v>
      </c>
      <c r="J17" s="17" t="s">
        <v>43</v>
      </c>
      <c r="K17" s="18" t="s">
        <v>39</v>
      </c>
      <c r="L17" s="18" t="s">
        <v>36</v>
      </c>
      <c r="M17" s="17" t="s">
        <v>38</v>
      </c>
    </row>
    <row r="19" spans="1:13">
      <c r="G19" s="2"/>
    </row>
    <row r="21" spans="1:13">
      <c r="G21" s="2"/>
    </row>
    <row r="23" spans="1:13">
      <c r="G23" s="2"/>
    </row>
  </sheetData>
  <mergeCells count="11">
    <mergeCell ref="M4:M5"/>
    <mergeCell ref="A2:M2"/>
    <mergeCell ref="A4:A5"/>
    <mergeCell ref="B4:B5"/>
    <mergeCell ref="C4:C5"/>
    <mergeCell ref="D4:F4"/>
    <mergeCell ref="G4:G5"/>
    <mergeCell ref="H4:H5"/>
    <mergeCell ref="I4:I5"/>
    <mergeCell ref="J4:J5"/>
    <mergeCell ref="K4:L4"/>
  </mergeCells>
  <pageMargins left="0.11811023622047245" right="0.11811023622047245" top="0.15748031496062992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2022-02-14T05:48:33Z</cp:lastPrinted>
  <dcterms:created xsi:type="dcterms:W3CDTF">2018-07-13T08:57:57Z</dcterms:created>
  <dcterms:modified xsi:type="dcterms:W3CDTF">2024-08-01T10:22:38Z</dcterms:modified>
</cp:coreProperties>
</file>